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9975" activeTab="0"/>
  </bookViews>
  <sheets>
    <sheet name="Grupa Budimex" sheetId="1" r:id="rId1"/>
  </sheets>
  <definedNames>
    <definedName name="_Toc287540539" localSheetId="0">'Grupa Budimex'!#REF!</definedName>
    <definedName name="_Toc318446357" localSheetId="0">'Grupa Budimex'!$B$2</definedName>
    <definedName name="_Toc350935904" localSheetId="0">'Grupa Budimex'!$B$2</definedName>
    <definedName name="OLE_LINK11" localSheetId="0">'Grupa Budimex'!$H$30</definedName>
  </definedNames>
  <calcPr fullCalcOnLoad="1"/>
</workbook>
</file>

<file path=xl/sharedStrings.xml><?xml version="1.0" encoding="utf-8"?>
<sst xmlns="http://schemas.openxmlformats.org/spreadsheetml/2006/main" count="93" uniqueCount="26">
  <si>
    <t>-</t>
  </si>
  <si>
    <t>Nadwyżka ze sprzedaży akcji powyżej ich wartości nominalnej</t>
  </si>
  <si>
    <t>Kapitał przypadający akcjonariuszom Jednostki Dominującej</t>
  </si>
  <si>
    <t xml:space="preserve">                   - </t>
  </si>
  <si>
    <t xml:space="preserve">                 - </t>
  </si>
  <si>
    <t>Equity attributable to the shareholders of the Parent Company</t>
  </si>
  <si>
    <t>Non-controlling interests</t>
  </si>
  <si>
    <t>Total equity</t>
  </si>
  <si>
    <t>Share capital</t>
  </si>
  <si>
    <t>Share premium</t>
  </si>
  <si>
    <t>Other reserves– share-based payments</t>
  </si>
  <si>
    <t>Foreign exchange differences on translation of foreign operations</t>
  </si>
  <si>
    <t>Retained earnings</t>
  </si>
  <si>
    <t>Total</t>
  </si>
  <si>
    <t xml:space="preserve">Balance as at 1 January 2012 </t>
  </si>
  <si>
    <t>Profit for the period</t>
  </si>
  <si>
    <t>Other comprehensive income</t>
  </si>
  <si>
    <t>Total comprehensive income for the period</t>
  </si>
  <si>
    <t>Dividends</t>
  </si>
  <si>
    <t>Share-based payments</t>
  </si>
  <si>
    <t>Balance as at 31 December 2012</t>
  </si>
  <si>
    <t>Consolidated statement of changes in equity (PLN thousand)</t>
  </si>
  <si>
    <t>Balance as at 1 January 2011</t>
  </si>
  <si>
    <t>Provisional settlement adjustments</t>
  </si>
  <si>
    <t>Goodwill impairment</t>
  </si>
  <si>
    <t>Balance as at 31 December 2011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</si>
</sst>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_(* #,##0_);_(* \(#,##0\);_(* &quot;-&quot;?_);_(@_)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170" fontId="1" fillId="0" borderId="0" xfId="0" applyNumberFormat="1" applyFont="1" applyAlignment="1">
      <alignment horizontal="right" wrapText="1"/>
    </xf>
    <xf numFmtId="0" fontId="4" fillId="0" borderId="0" xfId="0" applyFont="1" applyAlignment="1">
      <alignment wrapText="1"/>
    </xf>
    <xf numFmtId="170" fontId="2" fillId="0" borderId="10" xfId="0" applyNumberFormat="1" applyFont="1" applyBorder="1" applyAlignment="1">
      <alignment horizontal="center" vertical="top" wrapText="1"/>
    </xf>
    <xf numFmtId="170" fontId="2" fillId="0" borderId="11" xfId="0" applyNumberFormat="1" applyFont="1" applyBorder="1" applyAlignment="1">
      <alignment horizontal="center" vertical="top" wrapText="1"/>
    </xf>
    <xf numFmtId="170" fontId="1" fillId="0" borderId="10" xfId="0" applyNumberFormat="1" applyFont="1" applyBorder="1" applyAlignment="1">
      <alignment wrapText="1"/>
    </xf>
    <xf numFmtId="170" fontId="2" fillId="0" borderId="10" xfId="0" applyNumberFormat="1" applyFont="1" applyBorder="1" applyAlignment="1">
      <alignment horizontal="right" wrapText="1"/>
    </xf>
    <xf numFmtId="170" fontId="1" fillId="0" borderId="10" xfId="0" applyNumberFormat="1" applyFont="1" applyBorder="1" applyAlignment="1">
      <alignment horizontal="right" wrapText="1"/>
    </xf>
    <xf numFmtId="170" fontId="4" fillId="0" borderId="10" xfId="0" applyNumberFormat="1" applyFont="1" applyBorder="1" applyAlignment="1">
      <alignment horizontal="right" wrapText="1"/>
    </xf>
    <xf numFmtId="170" fontId="0" fillId="0" borderId="0" xfId="0" applyNumberFormat="1" applyAlignment="1">
      <alignment/>
    </xf>
    <xf numFmtId="170" fontId="2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170" fontId="1" fillId="0" borderId="12" xfId="0" applyNumberFormat="1" applyFont="1" applyBorder="1" applyAlignment="1">
      <alignment wrapText="1"/>
    </xf>
    <xf numFmtId="170" fontId="2" fillId="0" borderId="0" xfId="0" applyNumberFormat="1" applyFont="1" applyBorder="1" applyAlignment="1">
      <alignment vertical="top" wrapText="1"/>
    </xf>
    <xf numFmtId="170" fontId="1" fillId="0" borderId="0" xfId="0" applyNumberFormat="1" applyFont="1" applyBorder="1" applyAlignment="1">
      <alignment wrapText="1"/>
    </xf>
    <xf numFmtId="170" fontId="0" fillId="0" borderId="0" xfId="0" applyNumberFormat="1" applyBorder="1" applyAlignment="1">
      <alignment/>
    </xf>
    <xf numFmtId="0" fontId="40" fillId="0" borderId="0" xfId="0" applyFont="1" applyAlignment="1">
      <alignment/>
    </xf>
    <xf numFmtId="3" fontId="2" fillId="0" borderId="1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170" fontId="1" fillId="0" borderId="11" xfId="0" applyNumberFormat="1" applyFont="1" applyBorder="1" applyAlignment="1">
      <alignment horizontal="right" wrapText="1"/>
    </xf>
    <xf numFmtId="170" fontId="2" fillId="0" borderId="11" xfId="0" applyNumberFormat="1" applyFont="1" applyBorder="1" applyAlignment="1">
      <alignment horizontal="right" wrapText="1"/>
    </xf>
    <xf numFmtId="0" fontId="4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170" fontId="1" fillId="0" borderId="0" xfId="0" applyNumberFormat="1" applyFont="1" applyBorder="1" applyAlignment="1">
      <alignment horizontal="right" wrapText="1"/>
    </xf>
    <xf numFmtId="170" fontId="2" fillId="0" borderId="0" xfId="0" applyNumberFormat="1" applyFont="1" applyBorder="1" applyAlignment="1">
      <alignment horizontal="right" wrapText="1"/>
    </xf>
    <xf numFmtId="170" fontId="2" fillId="0" borderId="10" xfId="0" applyNumberFormat="1" applyFont="1" applyBorder="1" applyAlignment="1">
      <alignment horizontal="center" vertical="top" wrapText="1"/>
    </xf>
    <xf numFmtId="170" fontId="2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 vertical="top"/>
    </xf>
    <xf numFmtId="0" fontId="41" fillId="0" borderId="0" xfId="0" applyFont="1" applyAlignment="1">
      <alignment vertical="center" wrapText="1"/>
    </xf>
    <xf numFmtId="0" fontId="3" fillId="0" borderId="0" xfId="0" applyFont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180975</xdr:rowOff>
    </xdr:from>
    <xdr:to>
      <xdr:col>2</xdr:col>
      <xdr:colOff>142875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36781"/>
        <a:stretch>
          <a:fillRect/>
        </a:stretch>
      </xdr:blipFill>
      <xdr:spPr>
        <a:xfrm>
          <a:off x="609600" y="180975"/>
          <a:ext cx="1990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9"/>
  <sheetViews>
    <sheetView tabSelected="1" zoomScalePageLayoutView="0" workbookViewId="0" topLeftCell="A1">
      <selection activeCell="N21" sqref="N21"/>
    </sheetView>
  </sheetViews>
  <sheetFormatPr defaultColWidth="9.140625" defaultRowHeight="12.75"/>
  <cols>
    <col min="2" max="2" width="27.7109375" style="0" customWidth="1"/>
    <col min="4" max="4" width="10.7109375" style="0" customWidth="1"/>
    <col min="5" max="5" width="10.8515625" style="0" customWidth="1"/>
    <col min="6" max="6" width="13.28125" style="0" customWidth="1"/>
    <col min="7" max="7" width="11.57421875" style="0" customWidth="1"/>
    <col min="8" max="8" width="10.421875" style="0" customWidth="1"/>
    <col min="10" max="10" width="14.57421875" style="0" customWidth="1"/>
    <col min="11" max="11" width="5.00390625" style="4" customWidth="1"/>
    <col min="12" max="12" width="4.421875" style="3" customWidth="1"/>
    <col min="13" max="13" width="4.00390625" style="0" customWidth="1"/>
    <col min="14" max="14" width="33.8515625" style="0" customWidth="1"/>
  </cols>
  <sheetData>
    <row r="1" ht="74.25" customHeight="1">
      <c r="L1"/>
    </row>
    <row r="2" spans="2:12" ht="15">
      <c r="B2" s="48" t="s">
        <v>21</v>
      </c>
      <c r="L2"/>
    </row>
    <row r="3" ht="12.75">
      <c r="L3"/>
    </row>
    <row r="4" spans="2:12" ht="13.5" customHeight="1" thickBot="1">
      <c r="B4" s="1"/>
      <c r="C4" s="40" t="s">
        <v>5</v>
      </c>
      <c r="D4" s="40"/>
      <c r="E4" s="40"/>
      <c r="F4" s="40"/>
      <c r="G4" s="40"/>
      <c r="H4" s="40"/>
      <c r="I4" s="42" t="s">
        <v>6</v>
      </c>
      <c r="J4" s="42" t="s">
        <v>7</v>
      </c>
      <c r="K4" s="17"/>
      <c r="L4"/>
    </row>
    <row r="5" spans="2:12" ht="22.5" customHeight="1">
      <c r="B5" s="1"/>
      <c r="C5" s="41" t="s">
        <v>8</v>
      </c>
      <c r="D5" s="44" t="s">
        <v>9</v>
      </c>
      <c r="E5" s="41" t="s">
        <v>10</v>
      </c>
      <c r="F5" s="41" t="s">
        <v>11</v>
      </c>
      <c r="G5" s="44" t="s">
        <v>12</v>
      </c>
      <c r="H5" s="46" t="s">
        <v>13</v>
      </c>
      <c r="I5" s="43"/>
      <c r="J5" s="43"/>
      <c r="K5" s="17"/>
      <c r="L5"/>
    </row>
    <row r="6" spans="2:12" ht="58.5" customHeight="1" thickBot="1">
      <c r="B6" s="1"/>
      <c r="C6" s="40"/>
      <c r="D6" s="7"/>
      <c r="E6" s="40"/>
      <c r="F6" s="40"/>
      <c r="G6" s="45"/>
      <c r="H6" s="14"/>
      <c r="I6" s="14"/>
      <c r="J6" s="14"/>
      <c r="K6" s="17"/>
      <c r="L6"/>
    </row>
    <row r="7" spans="2:12" ht="13.5" thickBot="1">
      <c r="B7" s="2"/>
      <c r="C7" s="9"/>
      <c r="D7" s="9"/>
      <c r="E7" s="9"/>
      <c r="F7" s="9"/>
      <c r="G7" s="9"/>
      <c r="H7" s="16"/>
      <c r="I7" s="16"/>
      <c r="J7" s="16"/>
      <c r="K7" s="18"/>
      <c r="L7"/>
    </row>
    <row r="8" spans="2:12" ht="13.5" thickBot="1">
      <c r="B8" s="20" t="s">
        <v>14</v>
      </c>
      <c r="C8" s="21">
        <v>145848</v>
      </c>
      <c r="D8" s="21">
        <v>234799</v>
      </c>
      <c r="E8" s="21">
        <v>1283</v>
      </c>
      <c r="F8" s="21">
        <v>2229</v>
      </c>
      <c r="G8" s="21">
        <v>141671</v>
      </c>
      <c r="H8" s="21">
        <v>525830</v>
      </c>
      <c r="I8" s="22" t="s">
        <v>0</v>
      </c>
      <c r="J8" s="21">
        <v>525830</v>
      </c>
      <c r="K8" s="18"/>
      <c r="L8"/>
    </row>
    <row r="9" spans="2:12" ht="12.75">
      <c r="B9" s="6"/>
      <c r="C9" s="5"/>
      <c r="D9" s="5"/>
      <c r="E9" s="5"/>
      <c r="F9" s="5"/>
      <c r="G9" s="5"/>
      <c r="H9" s="5"/>
      <c r="I9" s="5"/>
      <c r="J9" s="5">
        <f>SUM(H9:I9)</f>
        <v>0</v>
      </c>
      <c r="K9" s="18"/>
      <c r="L9"/>
    </row>
    <row r="10" spans="2:12" ht="12.75">
      <c r="B10" s="35" t="s">
        <v>15</v>
      </c>
      <c r="C10" s="23" t="s">
        <v>0</v>
      </c>
      <c r="D10" s="23" t="s">
        <v>0</v>
      </c>
      <c r="E10" s="23" t="s">
        <v>0</v>
      </c>
      <c r="F10" s="23" t="s">
        <v>0</v>
      </c>
      <c r="G10" s="24">
        <v>185982</v>
      </c>
      <c r="H10" s="24">
        <v>185982</v>
      </c>
      <c r="I10" s="25" t="s">
        <v>4</v>
      </c>
      <c r="J10" s="26">
        <v>185982</v>
      </c>
      <c r="K10" s="18"/>
      <c r="L10"/>
    </row>
    <row r="11" spans="2:12" ht="13.5" thickBot="1">
      <c r="B11" s="35" t="s">
        <v>16</v>
      </c>
      <c r="C11" s="27" t="s">
        <v>0</v>
      </c>
      <c r="D11" s="27" t="s">
        <v>0</v>
      </c>
      <c r="E11" s="27" t="s">
        <v>0</v>
      </c>
      <c r="F11" s="11">
        <v>-39</v>
      </c>
      <c r="G11" s="27" t="s">
        <v>3</v>
      </c>
      <c r="H11" s="11">
        <v>-39</v>
      </c>
      <c r="I11" s="28" t="s">
        <v>4</v>
      </c>
      <c r="J11" s="11">
        <v>-39</v>
      </c>
      <c r="K11" s="18"/>
      <c r="L11"/>
    </row>
    <row r="12" spans="2:12" ht="23.25" thickBot="1">
      <c r="B12" s="34" t="s">
        <v>17</v>
      </c>
      <c r="C12" s="10">
        <f>SUM(C10:C11)</f>
        <v>0</v>
      </c>
      <c r="D12" s="10">
        <f aca="true" t="shared" si="0" ref="D12:I12">SUM(D10:D11)</f>
        <v>0</v>
      </c>
      <c r="E12" s="10">
        <f t="shared" si="0"/>
        <v>0</v>
      </c>
      <c r="F12" s="10">
        <f t="shared" si="0"/>
        <v>-39</v>
      </c>
      <c r="G12" s="10">
        <f t="shared" si="0"/>
        <v>185982</v>
      </c>
      <c r="H12" s="10">
        <f>SUM(C12:G12)</f>
        <v>185943</v>
      </c>
      <c r="I12" s="10">
        <f t="shared" si="0"/>
        <v>0</v>
      </c>
      <c r="J12" s="10">
        <f>SUM(H12:I12)</f>
        <v>185943</v>
      </c>
      <c r="K12" s="18"/>
      <c r="L12"/>
    </row>
    <row r="13" spans="2:12" ht="12.75">
      <c r="B13" s="47" t="s">
        <v>18</v>
      </c>
      <c r="C13" s="29" t="s">
        <v>0</v>
      </c>
      <c r="D13" s="29" t="s">
        <v>0</v>
      </c>
      <c r="E13" s="29" t="s">
        <v>0</v>
      </c>
      <c r="F13" s="29" t="s">
        <v>0</v>
      </c>
      <c r="G13" s="32">
        <v>-280065</v>
      </c>
      <c r="H13" s="32">
        <v>-280065</v>
      </c>
      <c r="I13" s="29" t="s">
        <v>4</v>
      </c>
      <c r="J13" s="33">
        <v>-280065</v>
      </c>
      <c r="K13" s="18"/>
      <c r="L13"/>
    </row>
    <row r="14" spans="2:12" ht="12.75">
      <c r="B14" s="47" t="s">
        <v>19</v>
      </c>
      <c r="C14" s="23" t="s">
        <v>0</v>
      </c>
      <c r="D14" s="23" t="s">
        <v>0</v>
      </c>
      <c r="E14" s="24">
        <v>1422</v>
      </c>
      <c r="F14" s="23" t="s">
        <v>0</v>
      </c>
      <c r="G14" s="23" t="s">
        <v>0</v>
      </c>
      <c r="H14" s="24">
        <v>1422</v>
      </c>
      <c r="I14" s="25" t="s">
        <v>4</v>
      </c>
      <c r="J14" s="26">
        <v>1422</v>
      </c>
      <c r="K14" s="18"/>
      <c r="L14"/>
    </row>
    <row r="15" spans="2:12" ht="13.5" thickBot="1">
      <c r="B15" s="6"/>
      <c r="C15" s="12"/>
      <c r="D15" s="12"/>
      <c r="E15" s="12"/>
      <c r="F15" s="12"/>
      <c r="G15" s="12"/>
      <c r="H15" s="12"/>
      <c r="I15" s="12"/>
      <c r="J15" s="12"/>
      <c r="K15" s="18"/>
      <c r="L15"/>
    </row>
    <row r="16" spans="2:12" ht="23.25" customHeight="1" thickBot="1">
      <c r="B16" s="20" t="s">
        <v>20</v>
      </c>
      <c r="C16" s="30">
        <v>145848</v>
      </c>
      <c r="D16" s="30">
        <v>234799</v>
      </c>
      <c r="E16" s="30">
        <v>2705</v>
      </c>
      <c r="F16" s="30">
        <v>2190</v>
      </c>
      <c r="G16" s="30">
        <v>47588</v>
      </c>
      <c r="H16" s="30">
        <v>433130</v>
      </c>
      <c r="I16" s="31" t="s">
        <v>0</v>
      </c>
      <c r="J16" s="30">
        <v>433130</v>
      </c>
      <c r="K16" s="18"/>
      <c r="L16"/>
    </row>
    <row r="17" spans="3:12" ht="13.5" thickTop="1">
      <c r="C17" s="13"/>
      <c r="D17" s="13"/>
      <c r="E17" s="13"/>
      <c r="F17" s="13"/>
      <c r="G17" s="13"/>
      <c r="H17" s="13"/>
      <c r="I17" s="13"/>
      <c r="J17" s="13"/>
      <c r="K17" s="19"/>
      <c r="L17"/>
    </row>
    <row r="18" spans="3:12" ht="12.75">
      <c r="C18" s="13"/>
      <c r="D18" s="13"/>
      <c r="E18" s="13"/>
      <c r="F18" s="13"/>
      <c r="G18" s="13"/>
      <c r="H18" s="13"/>
      <c r="I18" s="13"/>
      <c r="J18" s="13"/>
      <c r="K18" s="19"/>
      <c r="L18" s="4"/>
    </row>
    <row r="19" spans="3:12" ht="12.75">
      <c r="C19" s="13"/>
      <c r="D19" s="13"/>
      <c r="E19" s="13"/>
      <c r="F19" s="13"/>
      <c r="G19" s="13"/>
      <c r="H19" s="13"/>
      <c r="I19" s="13"/>
      <c r="J19" s="13"/>
      <c r="K19" s="19"/>
      <c r="L19"/>
    </row>
    <row r="20" spans="2:12" ht="13.5" customHeight="1" thickBot="1">
      <c r="B20" s="1"/>
      <c r="C20" s="40" t="s">
        <v>2</v>
      </c>
      <c r="D20" s="40"/>
      <c r="E20" s="40"/>
      <c r="F20" s="40"/>
      <c r="G20" s="40"/>
      <c r="H20" s="40"/>
      <c r="I20" s="42" t="s">
        <v>6</v>
      </c>
      <c r="J20" s="42" t="s">
        <v>7</v>
      </c>
      <c r="K20" s="17"/>
      <c r="L20"/>
    </row>
    <row r="21" spans="2:12" ht="78.75">
      <c r="B21" s="1"/>
      <c r="C21" s="41" t="s">
        <v>8</v>
      </c>
      <c r="D21" s="8" t="s">
        <v>1</v>
      </c>
      <c r="E21" s="41" t="s">
        <v>10</v>
      </c>
      <c r="F21" s="41" t="s">
        <v>11</v>
      </c>
      <c r="G21" s="1" t="s">
        <v>12</v>
      </c>
      <c r="H21" s="46" t="s">
        <v>13</v>
      </c>
      <c r="I21" s="43"/>
      <c r="J21" s="43"/>
      <c r="K21" s="17"/>
      <c r="L21"/>
    </row>
    <row r="22" spans="2:12" ht="13.5" thickBot="1">
      <c r="B22" s="1"/>
      <c r="C22" s="40"/>
      <c r="D22" s="7"/>
      <c r="E22" s="40"/>
      <c r="F22" s="40"/>
      <c r="G22" s="15"/>
      <c r="H22" s="14"/>
      <c r="I22" s="14"/>
      <c r="J22" s="14"/>
      <c r="K22" s="17"/>
      <c r="L22"/>
    </row>
    <row r="23" spans="2:12" ht="13.5" thickBot="1">
      <c r="B23" s="2"/>
      <c r="C23" s="9"/>
      <c r="D23" s="9"/>
      <c r="E23" s="9"/>
      <c r="F23" s="9"/>
      <c r="G23" s="9"/>
      <c r="H23" s="16"/>
      <c r="I23" s="16"/>
      <c r="J23" s="16"/>
      <c r="K23" s="18"/>
      <c r="L23"/>
    </row>
    <row r="24" spans="2:12" ht="13.5" thickBot="1">
      <c r="B24" s="20" t="s">
        <v>22</v>
      </c>
      <c r="C24" s="21">
        <v>145848</v>
      </c>
      <c r="D24" s="21">
        <v>234799</v>
      </c>
      <c r="E24" s="22">
        <v>256</v>
      </c>
      <c r="F24" s="21">
        <v>1611</v>
      </c>
      <c r="G24" s="21">
        <v>297891</v>
      </c>
      <c r="H24" s="21">
        <v>680405</v>
      </c>
      <c r="I24" s="22" t="s">
        <v>0</v>
      </c>
      <c r="J24" s="21">
        <v>680405</v>
      </c>
      <c r="K24" s="18"/>
      <c r="L24"/>
    </row>
    <row r="25" spans="2:12" ht="12.75">
      <c r="B25" s="6"/>
      <c r="C25" s="5"/>
      <c r="D25" s="5"/>
      <c r="E25" s="5"/>
      <c r="F25" s="5"/>
      <c r="G25" s="5"/>
      <c r="H25" s="5"/>
      <c r="I25" s="5"/>
      <c r="J25" s="5"/>
      <c r="K25" s="18"/>
      <c r="L25"/>
    </row>
    <row r="26" spans="2:12" ht="12.75">
      <c r="B26" s="35" t="s">
        <v>15</v>
      </c>
      <c r="C26" s="23" t="s">
        <v>0</v>
      </c>
      <c r="D26" s="23" t="s">
        <v>0</v>
      </c>
      <c r="E26" s="23" t="s">
        <v>0</v>
      </c>
      <c r="F26" s="23" t="s">
        <v>0</v>
      </c>
      <c r="G26" s="24">
        <v>260874</v>
      </c>
      <c r="H26" s="24">
        <v>260874</v>
      </c>
      <c r="I26" s="25" t="s">
        <v>4</v>
      </c>
      <c r="J26" s="26">
        <v>260874</v>
      </c>
      <c r="K26" s="18"/>
      <c r="L26"/>
    </row>
    <row r="27" spans="2:12" ht="12.75">
      <c r="B27" s="35" t="s">
        <v>23</v>
      </c>
      <c r="C27" s="23" t="s">
        <v>0</v>
      </c>
      <c r="D27" s="23" t="s">
        <v>0</v>
      </c>
      <c r="E27" s="23" t="s">
        <v>0</v>
      </c>
      <c r="F27" s="23" t="s">
        <v>0</v>
      </c>
      <c r="G27" s="38">
        <v>-5263</v>
      </c>
      <c r="H27" s="38">
        <v>-5263</v>
      </c>
      <c r="I27" s="25" t="s">
        <v>0</v>
      </c>
      <c r="J27" s="39">
        <v>-5263</v>
      </c>
      <c r="K27" s="18"/>
      <c r="L27"/>
    </row>
    <row r="28" spans="2:12" ht="12.75">
      <c r="B28" s="35" t="s">
        <v>24</v>
      </c>
      <c r="C28" s="23" t="s">
        <v>0</v>
      </c>
      <c r="D28" s="23" t="s">
        <v>0</v>
      </c>
      <c r="E28" s="23" t="s">
        <v>0</v>
      </c>
      <c r="F28" s="23" t="s">
        <v>0</v>
      </c>
      <c r="G28" s="38">
        <v>-180017</v>
      </c>
      <c r="H28" s="38">
        <v>-180017</v>
      </c>
      <c r="I28" s="25" t="s">
        <v>0</v>
      </c>
      <c r="J28" s="39">
        <v>-180017</v>
      </c>
      <c r="K28" s="18"/>
      <c r="L28"/>
    </row>
    <row r="29" spans="2:12" ht="13.5" thickBot="1">
      <c r="B29" s="35" t="s">
        <v>16</v>
      </c>
      <c r="C29" s="27" t="s">
        <v>0</v>
      </c>
      <c r="D29" s="27" t="s">
        <v>0</v>
      </c>
      <c r="E29" s="27" t="s">
        <v>0</v>
      </c>
      <c r="F29" s="27">
        <v>618</v>
      </c>
      <c r="G29" s="27" t="s">
        <v>3</v>
      </c>
      <c r="H29" s="27">
        <v>618</v>
      </c>
      <c r="I29" s="28" t="s">
        <v>4</v>
      </c>
      <c r="J29" s="28">
        <v>618</v>
      </c>
      <c r="K29" s="18"/>
      <c r="L29"/>
    </row>
    <row r="30" spans="2:12" ht="23.25" thickBot="1">
      <c r="B30" s="34" t="s">
        <v>17</v>
      </c>
      <c r="C30" s="36" t="s">
        <v>0</v>
      </c>
      <c r="D30" s="36" t="s">
        <v>0</v>
      </c>
      <c r="E30" s="36" t="s">
        <v>0</v>
      </c>
      <c r="F30" s="22">
        <v>618</v>
      </c>
      <c r="G30" s="21">
        <v>75594</v>
      </c>
      <c r="H30" s="21">
        <v>76212</v>
      </c>
      <c r="I30" s="22" t="s">
        <v>4</v>
      </c>
      <c r="J30" s="21">
        <v>76212</v>
      </c>
      <c r="K30" s="18"/>
      <c r="L30"/>
    </row>
    <row r="31" spans="2:12" ht="12.75">
      <c r="B31" s="47" t="s">
        <v>18</v>
      </c>
      <c r="C31" s="29" t="s">
        <v>0</v>
      </c>
      <c r="D31" s="29" t="s">
        <v>0</v>
      </c>
      <c r="E31" s="29" t="s">
        <v>0</v>
      </c>
      <c r="F31" s="29" t="s">
        <v>0</v>
      </c>
      <c r="G31" s="38">
        <v>-231814</v>
      </c>
      <c r="H31" s="38">
        <v>-231814</v>
      </c>
      <c r="I31" s="37" t="s">
        <v>4</v>
      </c>
      <c r="J31" s="39">
        <v>-231814</v>
      </c>
      <c r="K31" s="18"/>
      <c r="L31"/>
    </row>
    <row r="32" spans="2:12" ht="12.75">
      <c r="B32" s="47" t="s">
        <v>19</v>
      </c>
      <c r="C32" s="23" t="s">
        <v>0</v>
      </c>
      <c r="D32" s="23" t="s">
        <v>0</v>
      </c>
      <c r="E32" s="24">
        <v>1027</v>
      </c>
      <c r="F32" s="23" t="s">
        <v>0</v>
      </c>
      <c r="G32" s="23" t="s">
        <v>0</v>
      </c>
      <c r="H32" s="24">
        <v>1027</v>
      </c>
      <c r="I32" s="25" t="s">
        <v>4</v>
      </c>
      <c r="J32" s="26">
        <v>1027</v>
      </c>
      <c r="K32" s="18"/>
      <c r="L32"/>
    </row>
    <row r="33" spans="2:12" ht="13.5" thickBot="1">
      <c r="B33" s="6"/>
      <c r="C33" s="12"/>
      <c r="D33" s="12"/>
      <c r="E33" s="12"/>
      <c r="F33" s="12"/>
      <c r="G33" s="12"/>
      <c r="H33" s="12"/>
      <c r="I33" s="12"/>
      <c r="J33" s="12"/>
      <c r="K33" s="18"/>
      <c r="L33"/>
    </row>
    <row r="34" spans="2:12" ht="23.25" customHeight="1" thickBot="1">
      <c r="B34" s="20" t="s">
        <v>25</v>
      </c>
      <c r="C34" s="30">
        <v>145848</v>
      </c>
      <c r="D34" s="30">
        <v>234799</v>
      </c>
      <c r="E34" s="30">
        <v>1283</v>
      </c>
      <c r="F34" s="30">
        <v>2229</v>
      </c>
      <c r="G34" s="30">
        <v>141671</v>
      </c>
      <c r="H34" s="30">
        <v>525830</v>
      </c>
      <c r="I34" s="31" t="s">
        <v>0</v>
      </c>
      <c r="J34" s="30">
        <v>525830</v>
      </c>
      <c r="K34" s="18"/>
      <c r="L34"/>
    </row>
    <row r="35" ht="13.5" thickTop="1">
      <c r="L35"/>
    </row>
    <row r="36" ht="12.75">
      <c r="L36"/>
    </row>
    <row r="37" ht="12.75">
      <c r="L37"/>
    </row>
    <row r="38" ht="12.75">
      <c r="L38"/>
    </row>
    <row r="39" ht="12.75">
      <c r="L39"/>
    </row>
    <row r="40" ht="12.75">
      <c r="L40"/>
    </row>
    <row r="41" ht="12.75">
      <c r="L41"/>
    </row>
    <row r="42" ht="12.75">
      <c r="L42"/>
    </row>
    <row r="43" ht="12.75">
      <c r="L43"/>
    </row>
    <row r="44" ht="12.75">
      <c r="L44"/>
    </row>
    <row r="45" ht="12.75">
      <c r="L45"/>
    </row>
    <row r="46" ht="12.75">
      <c r="L46"/>
    </row>
    <row r="47" ht="12.75">
      <c r="L47"/>
    </row>
    <row r="48" ht="12.75">
      <c r="L48"/>
    </row>
    <row r="49" ht="12.75">
      <c r="L49"/>
    </row>
    <row r="50" ht="12.75">
      <c r="L50"/>
    </row>
    <row r="51" ht="12.75">
      <c r="L51"/>
    </row>
    <row r="52" ht="12.75">
      <c r="L52"/>
    </row>
    <row r="53" ht="12.75">
      <c r="L53"/>
    </row>
    <row r="54" ht="12.75">
      <c r="L54"/>
    </row>
    <row r="55" ht="12.75">
      <c r="L55"/>
    </row>
    <row r="56" ht="12.75">
      <c r="L56"/>
    </row>
    <row r="57" ht="12.75">
      <c r="L57"/>
    </row>
    <row r="58" ht="12.75">
      <c r="L58"/>
    </row>
    <row r="59" ht="12.75">
      <c r="L59"/>
    </row>
    <row r="60" ht="12.75">
      <c r="L60"/>
    </row>
    <row r="61" ht="12.75">
      <c r="L61"/>
    </row>
    <row r="62" ht="12.75">
      <c r="L62"/>
    </row>
    <row r="63" ht="12.75">
      <c r="L63"/>
    </row>
    <row r="64" ht="12.75">
      <c r="L64"/>
    </row>
    <row r="65" ht="12.75">
      <c r="L65"/>
    </row>
    <row r="66" ht="12.75">
      <c r="L66"/>
    </row>
    <row r="67" ht="12.75">
      <c r="L67"/>
    </row>
    <row r="68" ht="12.75">
      <c r="L68"/>
    </row>
    <row r="69" ht="12.75">
      <c r="L69"/>
    </row>
    <row r="70" ht="12.75">
      <c r="L70"/>
    </row>
    <row r="71" ht="12.75">
      <c r="L71"/>
    </row>
    <row r="72" ht="12.75">
      <c r="L72"/>
    </row>
    <row r="73" ht="12.75">
      <c r="L73"/>
    </row>
    <row r="74" ht="12.75">
      <c r="L74"/>
    </row>
    <row r="75" ht="12.75">
      <c r="L75"/>
    </row>
    <row r="76" ht="12.75">
      <c r="L76"/>
    </row>
    <row r="77" ht="12.75">
      <c r="L77"/>
    </row>
    <row r="78" ht="12.75">
      <c r="L78"/>
    </row>
    <row r="79" ht="12.75">
      <c r="L79"/>
    </row>
    <row r="80" ht="12.75">
      <c r="L80"/>
    </row>
    <row r="81" ht="12.75">
      <c r="L81"/>
    </row>
    <row r="82" ht="12.75">
      <c r="L82"/>
    </row>
    <row r="83" ht="12.75">
      <c r="L83"/>
    </row>
    <row r="84" ht="12.75">
      <c r="L84"/>
    </row>
    <row r="85" ht="12.75">
      <c r="L85"/>
    </row>
    <row r="86" ht="12.75">
      <c r="L86"/>
    </row>
    <row r="87" ht="12.75">
      <c r="L87"/>
    </row>
    <row r="88" ht="12.75">
      <c r="L88"/>
    </row>
    <row r="89" ht="12.75">
      <c r="L89"/>
    </row>
    <row r="90" ht="12.75">
      <c r="L90"/>
    </row>
    <row r="91" ht="12.75">
      <c r="L91"/>
    </row>
    <row r="92" ht="12.75">
      <c r="L92"/>
    </row>
    <row r="93" ht="12.75">
      <c r="L93"/>
    </row>
    <row r="94" ht="12.75">
      <c r="L94"/>
    </row>
    <row r="95" ht="12.75">
      <c r="L95"/>
    </row>
    <row r="96" ht="12.75">
      <c r="L96"/>
    </row>
    <row r="97" ht="12.75">
      <c r="L97"/>
    </row>
    <row r="98" ht="12.75">
      <c r="L98"/>
    </row>
    <row r="99" ht="12.75">
      <c r="L99"/>
    </row>
    <row r="100" ht="12.75">
      <c r="L100"/>
    </row>
    <row r="101" ht="12.75">
      <c r="L101"/>
    </row>
    <row r="102" ht="12.75">
      <c r="L102"/>
    </row>
    <row r="103" ht="12.75">
      <c r="L103"/>
    </row>
    <row r="104" ht="12.75">
      <c r="L104"/>
    </row>
    <row r="105" ht="12.75">
      <c r="L105"/>
    </row>
    <row r="106" ht="12.75">
      <c r="L106"/>
    </row>
    <row r="107" ht="12.75">
      <c r="L107"/>
    </row>
    <row r="108" ht="12.75">
      <c r="L108"/>
    </row>
    <row r="109" ht="12.75">
      <c r="L109"/>
    </row>
    <row r="110" ht="12.75">
      <c r="L110"/>
    </row>
    <row r="111" ht="12.75">
      <c r="L111"/>
    </row>
    <row r="112" ht="12.75">
      <c r="L112"/>
    </row>
    <row r="113" ht="12.75">
      <c r="L113"/>
    </row>
    <row r="114" ht="12.75">
      <c r="L114"/>
    </row>
    <row r="115" ht="12.75">
      <c r="L115"/>
    </row>
    <row r="116" ht="12.75">
      <c r="L116"/>
    </row>
    <row r="117" ht="12.75">
      <c r="L117"/>
    </row>
    <row r="118" ht="12.75">
      <c r="L118"/>
    </row>
    <row r="119" ht="12.75">
      <c r="L119"/>
    </row>
    <row r="120" ht="12.75">
      <c r="L120"/>
    </row>
    <row r="121" ht="12.75">
      <c r="L121"/>
    </row>
    <row r="122" ht="12.75">
      <c r="L122"/>
    </row>
    <row r="123" ht="12.75">
      <c r="L123"/>
    </row>
    <row r="124" ht="12.75">
      <c r="L124"/>
    </row>
    <row r="125" ht="12.75">
      <c r="L125"/>
    </row>
    <row r="126" ht="12.75">
      <c r="L126"/>
    </row>
    <row r="127" ht="12.75">
      <c r="L127"/>
    </row>
    <row r="128" ht="12.75">
      <c r="L128"/>
    </row>
    <row r="129" ht="12.75">
      <c r="L129"/>
    </row>
  </sheetData>
  <sheetProtection/>
  <mergeCells count="12">
    <mergeCell ref="C4:H4"/>
    <mergeCell ref="C5:C6"/>
    <mergeCell ref="E5:E6"/>
    <mergeCell ref="F5:F6"/>
    <mergeCell ref="I4:I5"/>
    <mergeCell ref="J4:J5"/>
    <mergeCell ref="I20:I21"/>
    <mergeCell ref="J20:J21"/>
    <mergeCell ref="C20:H20"/>
    <mergeCell ref="C21:C22"/>
    <mergeCell ref="E21:E22"/>
    <mergeCell ref="F21:F2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BUDIMEX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</dc:creator>
  <cp:keywords/>
  <dc:description/>
  <cp:lastModifiedBy>Kamila</cp:lastModifiedBy>
  <dcterms:created xsi:type="dcterms:W3CDTF">2012-04-11T11:58:11Z</dcterms:created>
  <dcterms:modified xsi:type="dcterms:W3CDTF">2013-04-11T09:58:54Z</dcterms:modified>
  <cp:category/>
  <cp:version/>
  <cp:contentType/>
  <cp:contentStatus/>
</cp:coreProperties>
</file>